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Vashon Island SD\"/>
    </mc:Choice>
  </mc:AlternateContent>
  <xr:revisionPtr revIDLastSave="0" documentId="13_ncr:1_{23D513CE-9337-46F9-B51F-E84779D7B154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<sst xmlns="http://schemas.openxmlformats.org/spreadsheetml/2006/main" count="113" uniqueCount="107">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</sst>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8" fillId="15" borderId="20" xfId="1" applyFont="1" applyFill="1" applyBorder="1" applyAlignment="1" applyProtection="1">
      <alignment horizontal="center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/>
    </xf>
    <xf numFmtId="0" fontId="43" fillId="5" borderId="20" xfId="1" applyFont="1" applyFill="1" applyBorder="1" applyAlignment="1" applyProtection="1">
      <alignment horizontal="left" vertical="top" wrapText="1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25" activePane="bottomLeft" state="frozen"/>
      <selection pane="bottomLeft" activeCell="B48" sqref="B48:C48"/>
    </sheetView>
  </sheetViews>
  <sheetFormatPr defaultRowHeight="14.5" x14ac:dyDescent="0.35"/>
  <cols>
    <col min="1" max="1" width="26.26953125" style="138" customWidth="1"/>
    <col min="2" max="2" width="25.7265625" style="134" customWidth="1"/>
    <col min="3" max="3" width="28.81640625" style="134" bestFit="1" customWidth="1"/>
    <col min="4" max="4" width="12" style="134" customWidth="1"/>
    <col min="5" max="6" width="11.7265625" style="134" customWidth="1"/>
    <col min="7" max="7" width="13.453125" style="134" customWidth="1"/>
    <col min="8" max="8" width="11.54296875" style="134" customWidth="1"/>
    <col min="9" max="9" width="11.7265625" style="134" customWidth="1"/>
    <col min="10" max="11" width="13.453125" style="134" customWidth="1"/>
    <col min="12" max="14" width="11.7265625" style="134" customWidth="1"/>
    <col min="15" max="15" width="13.453125" style="134" customWidth="1"/>
    <col min="16" max="16" width="12.81640625" style="134" customWidth="1"/>
    <col min="17" max="17" width="0.1796875" style="134" customWidth="1"/>
    <col min="18" max="19" width="9.1796875" style="133"/>
    <col min="20" max="16384" width="8.7265625" style="134"/>
  </cols>
  <sheetData>
    <row r="1" spans="1:18" s="1" customFormat="1" ht="21" x14ac:dyDescent="0.5">
      <c r="A1" s="170" t="s">
        <v>30</v>
      </c>
      <c r="B1" s="167"/>
      <c r="C1" s="77"/>
      <c r="D1" s="167"/>
      <c r="E1" s="168" t="s">
        <v>28</v>
      </c>
      <c r="F1" s="168"/>
      <c r="G1" s="168"/>
      <c r="H1" s="167"/>
      <c r="I1" s="167"/>
      <c r="J1" s="167"/>
      <c r="K1" s="167"/>
      <c r="L1" s="167"/>
      <c r="M1" s="167"/>
      <c r="N1" s="167"/>
      <c r="O1" s="167"/>
      <c r="P1" s="167"/>
      <c r="Q1" s="169"/>
    </row>
    <row r="2" spans="1:18" s="19" customFormat="1" ht="21" x14ac:dyDescent="0.3">
      <c r="A2" s="6"/>
      <c r="B2" s="74"/>
      <c r="C2" s="161"/>
      <c r="D2" s="161"/>
      <c r="E2" s="162" t="s">
        <v>29</v>
      </c>
      <c r="F2" s="163"/>
      <c r="G2" s="164"/>
      <c r="H2" s="161"/>
      <c r="I2" s="161"/>
      <c r="J2" s="161"/>
      <c r="K2" s="161"/>
      <c r="L2" s="161"/>
      <c r="M2" s="161"/>
      <c r="N2" s="161"/>
      <c r="O2" s="161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13" t="s">
        <v>76</v>
      </c>
      <c r="B4" s="165"/>
      <c r="C4" s="165"/>
      <c r="D4" s="114"/>
      <c r="E4" s="114"/>
      <c r="F4" s="114"/>
      <c r="G4" s="114"/>
      <c r="H4" s="114"/>
      <c r="I4" s="114"/>
      <c r="J4" s="114"/>
      <c r="K4" s="114"/>
      <c r="L4" s="166"/>
      <c r="M4" s="166"/>
      <c r="N4" s="166"/>
      <c r="O4" s="166"/>
      <c r="P4" s="28" t="s">
        <v>20</v>
      </c>
      <c r="Q4" s="28"/>
    </row>
    <row r="5" spans="1:18" s="2" customFormat="1" ht="46.9" customHeight="1" x14ac:dyDescent="0.35">
      <c r="A5" s="115" t="s">
        <v>8</v>
      </c>
      <c r="B5" s="116"/>
      <c r="C5" s="31"/>
      <c r="D5" s="85">
        <v>44805</v>
      </c>
      <c r="E5" s="91">
        <v>44835</v>
      </c>
      <c r="F5" s="90">
        <v>44866</v>
      </c>
      <c r="G5" s="85">
        <v>44896</v>
      </c>
      <c r="H5" s="91">
        <v>44927</v>
      </c>
      <c r="I5" s="90">
        <v>44958</v>
      </c>
      <c r="J5" s="85">
        <v>44986</v>
      </c>
      <c r="K5" s="91">
        <v>45017</v>
      </c>
      <c r="L5" s="90">
        <v>45047</v>
      </c>
      <c r="M5" s="85">
        <v>45078</v>
      </c>
      <c r="N5" s="91">
        <v>45108</v>
      </c>
      <c r="O5" s="91">
        <v>45139</v>
      </c>
      <c r="P5" s="94" t="s">
        <v>90</v>
      </c>
      <c r="Q5" s="62" t="s">
        <v>11</v>
      </c>
      <c r="R5" s="75"/>
    </row>
    <row r="6" spans="1:18" s="160" customFormat="1" ht="15.5" x14ac:dyDescent="0.35">
      <c r="A6" s="95">
        <v>1</v>
      </c>
      <c r="B6" s="20" t="s">
        <v>77</v>
      </c>
      <c r="C6" s="14"/>
      <c r="D6" s="21"/>
      <c r="E6" s="92"/>
      <c r="F6" s="76"/>
      <c r="G6" s="21"/>
      <c r="H6" s="92"/>
      <c r="I6" s="76"/>
      <c r="J6" s="21"/>
      <c r="K6" s="92"/>
      <c r="L6" s="76"/>
      <c r="M6" s="21"/>
      <c r="N6" s="92"/>
      <c r="O6" s="92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3"/>
      <c r="F7" s="22"/>
      <c r="G7" s="22"/>
      <c r="H7" s="93"/>
      <c r="I7" s="22"/>
      <c r="J7" s="22"/>
      <c r="K7" s="93"/>
      <c r="L7" s="22"/>
      <c r="M7" s="22"/>
      <c r="N7" s="93"/>
      <c r="O7" s="93"/>
      <c r="P7" s="79"/>
      <c r="Q7" s="34"/>
      <c r="R7" s="73"/>
    </row>
    <row r="8" spans="1:18" s="1" customFormat="1" ht="15" customHeight="1" x14ac:dyDescent="0.3">
      <c r="A8" s="67"/>
      <c r="B8" s="105" t="s">
        <v>103</v>
      </c>
      <c r="C8" s="120">
        <v>0</v>
      </c>
      <c r="D8" s="80">
        <v>0</v>
      </c>
      <c r="E8" s="82">
        <v>0</v>
      </c>
      <c r="F8" s="81">
        <v>0</v>
      </c>
      <c r="G8" s="80">
        <v>0</v>
      </c>
      <c r="H8" s="82">
        <v>0</v>
      </c>
      <c r="I8" s="80">
        <v>0</v>
      </c>
      <c r="J8" s="80">
        <v>0</v>
      </c>
      <c r="K8" s="82">
        <v>0</v>
      </c>
      <c r="L8" s="100">
        <v>0</v>
      </c>
      <c r="M8" s="101">
        <v>0</v>
      </c>
      <c r="N8" s="99">
        <v>0</v>
      </c>
      <c r="O8" s="99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05" t="s">
        <v>26</v>
      </c>
      <c r="C9" s="120">
        <v>0</v>
      </c>
      <c r="D9" s="80">
        <v>0</v>
      </c>
      <c r="E9" s="82">
        <v>0</v>
      </c>
      <c r="F9" s="81">
        <v>0</v>
      </c>
      <c r="G9" s="80">
        <v>0</v>
      </c>
      <c r="H9" s="82">
        <v>0</v>
      </c>
      <c r="I9" s="81">
        <v>0</v>
      </c>
      <c r="J9" s="80">
        <v>0</v>
      </c>
      <c r="K9" s="82">
        <v>0</v>
      </c>
      <c r="L9" s="81">
        <v>0</v>
      </c>
      <c r="M9" s="80">
        <v>0</v>
      </c>
      <c r="N9" s="82">
        <v>0</v>
      </c>
      <c r="O9" s="82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05" t="s">
        <v>27</v>
      </c>
      <c r="C10" s="120">
        <v>0</v>
      </c>
      <c r="D10" s="80">
        <v>0</v>
      </c>
      <c r="E10" s="82">
        <v>0</v>
      </c>
      <c r="F10" s="81">
        <v>0</v>
      </c>
      <c r="G10" s="80">
        <v>0</v>
      </c>
      <c r="H10" s="82">
        <v>0</v>
      </c>
      <c r="I10" s="81">
        <v>0</v>
      </c>
      <c r="J10" s="80">
        <v>0</v>
      </c>
      <c r="K10" s="82">
        <v>0</v>
      </c>
      <c r="L10" s="81">
        <v>0</v>
      </c>
      <c r="M10" s="80">
        <v>0</v>
      </c>
      <c r="N10" s="82">
        <v>0</v>
      </c>
      <c r="O10" s="82">
        <v>0</v>
      </c>
      <c r="P10" s="84">
        <f t="shared" si="0"/>
        <v>0</v>
      </c>
      <c r="Q10" s="35"/>
    </row>
    <row r="11" spans="1:18" s="1" customFormat="1" ht="15" customHeight="1" x14ac:dyDescent="0.3">
      <c r="A11" s="67"/>
      <c r="B11" s="105" t="s">
        <v>13</v>
      </c>
      <c r="C11" s="120">
        <v>0</v>
      </c>
      <c r="D11" s="80">
        <v>0</v>
      </c>
      <c r="E11" s="82">
        <v>0</v>
      </c>
      <c r="F11" s="81">
        <v>0</v>
      </c>
      <c r="G11" s="80">
        <v>0</v>
      </c>
      <c r="H11" s="82">
        <v>0</v>
      </c>
      <c r="I11" s="81">
        <v>0</v>
      </c>
      <c r="J11" s="80">
        <v>0</v>
      </c>
      <c r="K11" s="82">
        <v>0</v>
      </c>
      <c r="L11" s="81">
        <v>0</v>
      </c>
      <c r="M11" s="80">
        <v>0</v>
      </c>
      <c r="N11" s="82">
        <v>0</v>
      </c>
      <c r="O11" s="82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5" t="s">
        <v>14</v>
      </c>
      <c r="C12" s="120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5" t="s">
        <v>15</v>
      </c>
      <c r="C13" s="120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5" t="s">
        <v>16</v>
      </c>
      <c r="C14" s="120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60" customFormat="1" ht="15.5" x14ac:dyDescent="0.35">
      <c r="A15" s="36">
        <v>2</v>
      </c>
      <c r="B15" s="159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41" t="s">
        <v>0</v>
      </c>
      <c r="C16" s="142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7" t="s">
        <v>56</v>
      </c>
      <c r="C17" s="148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7" t="s">
        <v>5</v>
      </c>
      <c r="C18" s="148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99">
        <v>0</v>
      </c>
      <c r="O18" s="99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7" t="s">
        <v>44</v>
      </c>
      <c r="C19" s="148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56"/>
      <c r="B20" s="157" t="s">
        <v>80</v>
      </c>
      <c r="C20" s="158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53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54" t="s">
        <v>34</v>
      </c>
      <c r="B22" s="141" t="s">
        <v>70</v>
      </c>
      <c r="C22" s="142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99">
        <v>0</v>
      </c>
      <c r="O22" s="99">
        <v>0</v>
      </c>
      <c r="P22" s="84">
        <f>SUM(D22:O22)</f>
        <v>0</v>
      </c>
      <c r="Q22" s="35"/>
    </row>
    <row r="23" spans="1:26" s="1" customFormat="1" ht="15" customHeight="1" x14ac:dyDescent="0.3">
      <c r="A23" s="155" t="s">
        <v>35</v>
      </c>
      <c r="B23" s="147" t="s">
        <v>79</v>
      </c>
      <c r="C23" s="148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56" t="s">
        <v>82</v>
      </c>
      <c r="B24" s="147" t="s">
        <v>4</v>
      </c>
      <c r="C24" s="148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57" t="s">
        <v>18</v>
      </c>
      <c r="C25" s="158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53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06" t="s">
        <v>66</v>
      </c>
      <c r="C27" s="107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17" t="s">
        <v>3</v>
      </c>
      <c r="C28" s="118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08" t="s">
        <v>19</v>
      </c>
      <c r="C29" s="109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08" t="s">
        <v>40</v>
      </c>
      <c r="C30" s="109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08" t="s">
        <v>41</v>
      </c>
      <c r="C31" s="109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10" t="s">
        <v>42</v>
      </c>
      <c r="C32" s="111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51"/>
      <c r="X32" s="151"/>
      <c r="Y32" s="151"/>
      <c r="Z32" s="151"/>
    </row>
    <row r="33" spans="1:26" s="3" customFormat="1" ht="15.5" x14ac:dyDescent="0.35">
      <c r="A33" s="36">
        <v>5</v>
      </c>
      <c r="B33" s="152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41" t="s">
        <v>10</v>
      </c>
      <c r="C34" s="142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99">
        <v>0</v>
      </c>
      <c r="O34" s="99">
        <v>0</v>
      </c>
      <c r="P34" s="84">
        <f>SUM(D34:O34)</f>
        <v>0</v>
      </c>
      <c r="Q34" s="35"/>
      <c r="W34" s="151"/>
      <c r="X34" s="151"/>
      <c r="Y34" s="151"/>
      <c r="Z34" s="151"/>
    </row>
    <row r="35" spans="1:26" s="1" customFormat="1" ht="15" customHeight="1" x14ac:dyDescent="0.3">
      <c r="A35" s="67" t="s">
        <v>85</v>
      </c>
      <c r="B35" s="147" t="s">
        <v>86</v>
      </c>
      <c r="C35" s="148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12"/>
      <c r="X35" s="112"/>
      <c r="Y35" s="112"/>
      <c r="Z35" s="112"/>
    </row>
    <row r="36" spans="1:26" s="1" customFormat="1" ht="15" customHeight="1" x14ac:dyDescent="0.3">
      <c r="A36" s="67"/>
      <c r="B36" s="147" t="s">
        <v>6</v>
      </c>
      <c r="C36" s="148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51"/>
      <c r="X36" s="151"/>
      <c r="Y36" s="151"/>
      <c r="Z36" s="151"/>
    </row>
    <row r="37" spans="1:26" s="1" customFormat="1" ht="15" customHeight="1" x14ac:dyDescent="0.3">
      <c r="A37" s="67"/>
      <c r="B37" s="143" t="s">
        <v>7</v>
      </c>
      <c r="C37" s="144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51"/>
      <c r="X37" s="151"/>
      <c r="Y37" s="151"/>
      <c r="Z37" s="151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45" customFormat="1" ht="15" customHeight="1" x14ac:dyDescent="0.35">
      <c r="A39" s="146" t="s">
        <v>53</v>
      </c>
      <c r="B39" s="141" t="s">
        <v>88</v>
      </c>
      <c r="C39" s="142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0">
        <v>0</v>
      </c>
      <c r="M39" s="101">
        <v>0</v>
      </c>
      <c r="N39" s="99">
        <v>0</v>
      </c>
      <c r="O39" s="99">
        <v>0</v>
      </c>
      <c r="P39" s="84">
        <f>SUM(D39:O39)</f>
        <v>0</v>
      </c>
      <c r="Q39" s="35"/>
    </row>
    <row r="40" spans="1:26" s="145" customFormat="1" ht="15" customHeight="1" x14ac:dyDescent="0.35">
      <c r="A40" s="146" t="s">
        <v>54</v>
      </c>
      <c r="B40" s="147" t="s">
        <v>57</v>
      </c>
      <c r="C40" s="148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0">
        <v>0</v>
      </c>
      <c r="M40" s="101">
        <v>0</v>
      </c>
      <c r="N40" s="99">
        <v>0</v>
      </c>
      <c r="O40" s="99">
        <v>0</v>
      </c>
      <c r="P40" s="84">
        <f>SUM(D40:O40)</f>
        <v>0</v>
      </c>
      <c r="Q40" s="35"/>
    </row>
    <row r="41" spans="1:26" s="145" customFormat="1" x14ac:dyDescent="0.35">
      <c r="A41" s="146"/>
      <c r="B41" s="149" t="s">
        <v>89</v>
      </c>
      <c r="C41" s="150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0">
        <v>0</v>
      </c>
      <c r="M41" s="101">
        <v>0</v>
      </c>
      <c r="N41" s="99">
        <v>0</v>
      </c>
      <c r="O41" s="99">
        <v>0</v>
      </c>
      <c r="P41" s="84">
        <f>SUM(D41:O41)</f>
        <v>0</v>
      </c>
      <c r="Q41" s="35"/>
    </row>
    <row r="42" spans="1:26" s="145" customFormat="1" ht="15" customHeight="1" x14ac:dyDescent="0.35">
      <c r="A42" s="146"/>
      <c r="B42" s="143" t="s">
        <v>55</v>
      </c>
      <c r="C42" s="144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0">
        <v>0</v>
      </c>
      <c r="M42" s="101">
        <v>0</v>
      </c>
      <c r="N42" s="99">
        <v>0</v>
      </c>
      <c r="O42" s="99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40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2"/>
      <c r="M43" s="102"/>
      <c r="N43" s="103"/>
      <c r="O43" s="103"/>
      <c r="P43" s="78"/>
      <c r="Q43" s="38" t="e">
        <f>#REF!-P43</f>
        <v>#REF!</v>
      </c>
      <c r="R43" s="73"/>
    </row>
    <row r="44" spans="1:26" s="1" customFormat="1" ht="15" customHeight="1" x14ac:dyDescent="0.3">
      <c r="A44" s="139" t="s">
        <v>64</v>
      </c>
      <c r="B44" s="141" t="s">
        <v>65</v>
      </c>
      <c r="C44" s="142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0">
        <v>0</v>
      </c>
      <c r="M44" s="101">
        <v>0</v>
      </c>
      <c r="N44" s="99">
        <v>0</v>
      </c>
      <c r="O44" s="99">
        <v>0</v>
      </c>
      <c r="P44" s="84">
        <f>SUM(D44:O44)</f>
        <v>0</v>
      </c>
      <c r="Q44" s="35"/>
    </row>
    <row r="45" spans="1:26" s="1" customFormat="1" x14ac:dyDescent="0.3">
      <c r="A45" s="139" t="s">
        <v>52</v>
      </c>
      <c r="B45" s="143" t="s">
        <v>99</v>
      </c>
      <c r="C45" s="144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0">
        <v>0</v>
      </c>
      <c r="M45" s="101">
        <v>0</v>
      </c>
      <c r="N45" s="99">
        <v>0</v>
      </c>
      <c r="O45" s="99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40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2"/>
      <c r="M46" s="102"/>
      <c r="N46" s="103"/>
      <c r="O46" s="103"/>
      <c r="P46" s="78"/>
      <c r="Q46" s="38" t="e">
        <f>#REF!-P46</f>
        <v>#REF!</v>
      </c>
      <c r="R46" s="73"/>
    </row>
    <row r="47" spans="1:26" s="1" customFormat="1" ht="15" customHeight="1" x14ac:dyDescent="0.3">
      <c r="A47" s="139" t="s">
        <v>74</v>
      </c>
      <c r="B47" s="106" t="s">
        <v>104</v>
      </c>
      <c r="C47" s="107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0">
        <v>0</v>
      </c>
      <c r="M47" s="101">
        <v>0</v>
      </c>
      <c r="N47" s="99">
        <v>0</v>
      </c>
      <c r="O47" s="99">
        <v>0</v>
      </c>
      <c r="P47" s="84">
        <f>SUM(D47:O47)</f>
        <v>0</v>
      </c>
      <c r="Q47" s="35"/>
    </row>
    <row r="48" spans="1:26" s="1" customFormat="1" ht="15" customHeight="1" x14ac:dyDescent="0.3">
      <c r="A48" s="139"/>
      <c r="B48" s="108" t="s">
        <v>105</v>
      </c>
      <c r="C48" s="109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0">
        <v>0</v>
      </c>
      <c r="M48" s="101">
        <v>0</v>
      </c>
      <c r="N48" s="99">
        <v>0</v>
      </c>
      <c r="O48" s="99">
        <v>0</v>
      </c>
      <c r="P48" s="84">
        <f>SUM(D48:O48)</f>
        <v>0</v>
      </c>
      <c r="Q48" s="35"/>
    </row>
    <row r="49" spans="1:18" s="1" customFormat="1" x14ac:dyDescent="0.3">
      <c r="A49" s="139"/>
      <c r="B49" s="110" t="s">
        <v>102</v>
      </c>
      <c r="C49" s="111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0">
        <v>0</v>
      </c>
      <c r="M49" s="101">
        <v>0</v>
      </c>
      <c r="N49" s="99">
        <v>0</v>
      </c>
      <c r="O49" s="99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40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2"/>
      <c r="M50" s="102"/>
      <c r="N50" s="103"/>
      <c r="O50" s="103"/>
      <c r="P50" s="78"/>
      <c r="Q50" s="38" t="e">
        <f>#REF!-P50</f>
        <v>#REF!</v>
      </c>
      <c r="R50" s="73"/>
    </row>
    <row r="51" spans="1:18" s="1" customFormat="1" ht="15" customHeight="1" x14ac:dyDescent="0.3">
      <c r="A51" s="139" t="s">
        <v>52</v>
      </c>
      <c r="B51" s="106" t="s">
        <v>73</v>
      </c>
      <c r="C51" s="107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0">
        <v>0</v>
      </c>
      <c r="M51" s="101">
        <v>0</v>
      </c>
      <c r="N51" s="99">
        <v>0</v>
      </c>
      <c r="O51" s="99">
        <v>0</v>
      </c>
      <c r="P51" s="84">
        <f>SUM(D51:O51)</f>
        <v>0</v>
      </c>
      <c r="Q51" s="35"/>
    </row>
    <row r="52" spans="1:18" s="1" customFormat="1" x14ac:dyDescent="0.3">
      <c r="A52" s="139"/>
      <c r="B52" s="108" t="s">
        <v>101</v>
      </c>
      <c r="C52" s="109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0">
        <v>0</v>
      </c>
      <c r="M52" s="101">
        <v>0</v>
      </c>
      <c r="N52" s="99">
        <v>0</v>
      </c>
      <c r="O52" s="99">
        <v>0</v>
      </c>
      <c r="P52" s="84">
        <f>SUM(D52:O52)</f>
        <v>0</v>
      </c>
      <c r="Q52" s="35"/>
    </row>
    <row r="53" spans="1:18" s="15" customFormat="1" ht="16" thickBot="1" x14ac:dyDescent="0.4">
      <c r="A53" s="121" t="s">
        <v>1</v>
      </c>
      <c r="B53" s="122"/>
      <c r="C53" s="123"/>
      <c r="D53" s="98">
        <f t="shared" ref="D53:O53" si="2">SUM(D8:D52)</f>
        <v>0</v>
      </c>
      <c r="E53" s="96">
        <f t="shared" si="2"/>
        <v>0</v>
      </c>
      <c r="F53" s="97">
        <f t="shared" si="2"/>
        <v>0</v>
      </c>
      <c r="G53" s="98">
        <f t="shared" si="2"/>
        <v>0</v>
      </c>
      <c r="H53" s="96">
        <f t="shared" si="2"/>
        <v>0</v>
      </c>
      <c r="I53" s="97">
        <f t="shared" si="2"/>
        <v>0</v>
      </c>
      <c r="J53" s="98">
        <f t="shared" si="2"/>
        <v>0</v>
      </c>
      <c r="K53" s="96">
        <f t="shared" si="2"/>
        <v>0</v>
      </c>
      <c r="L53" s="97">
        <f t="shared" si="2"/>
        <v>0</v>
      </c>
      <c r="M53" s="98">
        <f t="shared" si="2"/>
        <v>0</v>
      </c>
      <c r="N53" s="104">
        <f t="shared" ref="N53" si="3">SUM(N8:N52)</f>
        <v>0</v>
      </c>
      <c r="O53" s="104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24" t="s">
        <v>45</v>
      </c>
      <c r="B58" s="125" t="s">
        <v>51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7"/>
    </row>
    <row r="59" spans="1:18" s="1" customFormat="1" ht="17.25" hidden="1" customHeight="1" x14ac:dyDescent="0.3">
      <c r="A59" s="72" t="s">
        <v>46</v>
      </c>
      <c r="B59" s="128" t="s">
        <v>58</v>
      </c>
      <c r="C59" s="129" t="s">
        <v>59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31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32"/>
      <c r="Q61" s="132"/>
    </row>
    <row r="62" spans="1:18" hidden="1" x14ac:dyDescent="0.35">
      <c r="A62" s="131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32"/>
      <c r="Q62" s="132"/>
    </row>
    <row r="63" spans="1:18" hidden="1" x14ac:dyDescent="0.35">
      <c r="A63" s="135" t="s">
        <v>50</v>
      </c>
      <c r="B63" s="136" t="s">
        <v>58</v>
      </c>
      <c r="C63" s="137" t="s">
        <v>63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19" t="s">
        <v>25</v>
      </c>
      <c r="B2" s="119"/>
      <c r="C2" s="119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2023-02-08T19:15:59Z</dcterms:modified>
</cp:coreProperties>
</file>